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576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<sst xmlns="http://schemas.openxmlformats.org/spreadsheetml/2006/main" count="25" uniqueCount="25">
  <si>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</si>
  <si>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</si>
  <si>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</si>
  <si>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</si>
  <si>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</si>
  <si>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</si>
  <si>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</si>
  <si>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</si>
  <si>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</si>
  <si>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</si>
  <si>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</si>
  <si>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</si>
  <si>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</si>
  <si>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</si>
  <si>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</si>
  <si>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</si>
  <si>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</si>
  <si>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Tecnológica de Parral</t>
  </si>
  <si>
    <t>Universidad Tecnologica de Parral</t>
  </si>
  <si>
    <t>Gasto Corriente</t>
  </si>
  <si>
    <t>Dra. Anna Elizabeth Chávez Mata</t>
  </si>
  <si>
    <t>Lic. Obed Puentes Parra</t>
  </si>
  <si>
    <t>Rectora</t>
  </si>
  <si>
    <t>Subdirector Administrativo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</si>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</sst>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view="pageBreakPreview" zoomScale="99" zoomScaleNormal="100" workbookViewId="0">
      <selection activeCell="F12" sqref="F12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9" t="s">
        <v>17</v>
      </c>
      <c r="C2" s="30"/>
      <c r="D2" s="30"/>
      <c r="E2" s="30"/>
      <c r="F2" s="30"/>
      <c r="G2" s="30"/>
      <c r="H2" s="31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.6" thickBot="1" x14ac:dyDescent="0.25">
      <c r="B4" s="32" t="s">
        <v>24</v>
      </c>
      <c r="C4" s="33"/>
      <c r="D4" s="33"/>
      <c r="E4" s="33"/>
      <c r="F4" s="33"/>
      <c r="G4" s="33"/>
      <c r="H4" s="34"/>
    </row>
    <row r="5" spans="2:8" ht="12.6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6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6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18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19</v>
      </c>
      <c r="C9" s="13">
        <v>31662958.120000001</v>
      </c>
      <c r="D9" s="16">
        <v>8285390.54</v>
      </c>
      <c r="E9" s="18">
        <f t="shared" ref="E9:E32" si="0">SUM(C9:D9)</f>
        <v>39948348.660000004</v>
      </c>
      <c r="F9" s="16">
        <v>39948348.659999996</v>
      </c>
      <c r="G9" s="13">
        <v>39723741.259999998</v>
      </c>
      <c r="H9" s="2">
        <f t="shared" ref="H9:H32" si="1">SUM(G9-C9)</f>
        <v>8060783.1399999969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31662958.120000001</v>
      </c>
      <c r="D34" s="17">
        <f>SUM(D8:D33)</f>
        <v>8285390.54</v>
      </c>
      <c r="E34" s="7">
        <f>SUM(C34:D34)</f>
        <v>39948348.660000004</v>
      </c>
      <c r="F34" s="17">
        <f>SUM(F8:F33)</f>
        <v>39948348.659999996</v>
      </c>
      <c r="G34" s="7">
        <f>SUM(G8:G33)</f>
        <v>39723741.259999998</v>
      </c>
      <c r="H34" s="22">
        <f>G34-C34</f>
        <v>8060783.1399999969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/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ht="15.75" customHeight="1" x14ac:dyDescent="0.2">
      <c r="B40" s="19" t="s">
        <v>20</v>
      </c>
      <c r="E40" s="19" t="s">
        <v>21</v>
      </c>
    </row>
    <row r="41" spans="2:8" s="19" customFormat="1" ht="15.75" customHeight="1" x14ac:dyDescent="0.2">
      <c r="B41" s="19" t="s">
        <v>22</v>
      </c>
      <c r="E41" s="19" t="s">
        <v>23</v>
      </c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cp:lastPrinted>2019-12-18T16:37:37Z</cp:lastPrinted>
  <dcterms:created xsi:type="dcterms:W3CDTF">2019-12-03T19:19:23Z</dcterms:created>
  <dcterms:modified xsi:type="dcterms:W3CDTF">2023-01-25T16:11:05Z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867193f5-1b67-4b8e-978e-999704e8abd5</vt:lpwstr>
  </property>
</Properties>
</file>